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1ED" lockStructure="1"/>
  <bookViews>
    <workbookView xWindow="240" yWindow="45" windowWidth="20880" windowHeight="8520"/>
  </bookViews>
  <sheets>
    <sheet name="Allocation" sheetId="1" r:id="rId1"/>
    <sheet name="Instructions" sheetId="3" r:id="rId2"/>
    <sheet name="Journal Entry" sheetId="2" r:id="rId3"/>
  </sheets>
  <calcPr calcId="145621"/>
</workbook>
</file>

<file path=xl/calcChain.xml><?xml version="1.0" encoding="utf-8"?>
<calcChain xmlns="http://schemas.openxmlformats.org/spreadsheetml/2006/main">
  <c r="F13" i="1" l="1"/>
  <c r="C3" i="2" s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" i="2"/>
  <c r="C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" i="2"/>
  <c r="A20" i="2"/>
  <c r="A21" i="2"/>
  <c r="A2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" i="2"/>
  <c r="F14" i="1"/>
  <c r="C4" i="2" s="1"/>
  <c r="F15" i="1"/>
  <c r="C5" i="2" s="1"/>
  <c r="F16" i="1"/>
  <c r="C6" i="2" s="1"/>
  <c r="F17" i="1"/>
  <c r="C7" i="2" s="1"/>
  <c r="F18" i="1"/>
  <c r="F19" i="1"/>
  <c r="C9" i="2" s="1"/>
  <c r="F20" i="1"/>
  <c r="C10" i="2" s="1"/>
  <c r="F21" i="1"/>
  <c r="C11" i="2" s="1"/>
  <c r="F22" i="1"/>
  <c r="C12" i="2" s="1"/>
  <c r="F23" i="1"/>
  <c r="C13" i="2" s="1"/>
  <c r="F24" i="1"/>
  <c r="C14" i="2" s="1"/>
  <c r="F25" i="1"/>
  <c r="C15" i="2" s="1"/>
  <c r="F26" i="1"/>
  <c r="C16" i="2" s="1"/>
  <c r="F27" i="1"/>
  <c r="C17" i="2" s="1"/>
  <c r="F28" i="1"/>
  <c r="C18" i="2" s="1"/>
  <c r="F29" i="1"/>
  <c r="C19" i="2" s="1"/>
  <c r="F30" i="1"/>
  <c r="C20" i="2" s="1"/>
  <c r="F31" i="1"/>
  <c r="C21" i="2" s="1"/>
  <c r="F32" i="1"/>
  <c r="C22" i="2" s="1"/>
  <c r="F33" i="1"/>
  <c r="E34" i="1"/>
  <c r="D34" i="1"/>
  <c r="F12" i="1"/>
  <c r="F34" i="1" l="1"/>
  <c r="D9" i="1" s="1"/>
  <c r="C2" i="2"/>
</calcChain>
</file>

<file path=xl/sharedStrings.xml><?xml version="1.0" encoding="utf-8"?>
<sst xmlns="http://schemas.openxmlformats.org/spreadsheetml/2006/main" count="48" uniqueCount="45">
  <si>
    <t>Horizon School Division No. 67</t>
  </si>
  <si>
    <t>Credit Card Expenditure Report</t>
  </si>
  <si>
    <t>Date</t>
  </si>
  <si>
    <t>Vendor Name</t>
  </si>
  <si>
    <t>GST</t>
  </si>
  <si>
    <t>Total</t>
  </si>
  <si>
    <t>Receipt Total</t>
  </si>
  <si>
    <t>Description / Memo</t>
  </si>
  <si>
    <t>Card Holder:</t>
  </si>
  <si>
    <t>Statement Date</t>
  </si>
  <si>
    <t>Account Code</t>
  </si>
  <si>
    <t>Cardholder Signature</t>
  </si>
  <si>
    <t>Supervisor Signature</t>
  </si>
  <si>
    <t>Amount</t>
  </si>
  <si>
    <t>Description</t>
  </si>
  <si>
    <t>Statement is not balanced - please correct</t>
  </si>
  <si>
    <t>Statement is balanced</t>
  </si>
  <si>
    <t>Complete Form in "Allocation" tab of Spreadsheet</t>
  </si>
  <si>
    <t>Credit Card Expenditure Report Form Completion</t>
  </si>
  <si>
    <t>Transaction Date</t>
  </si>
  <si>
    <t>For Each Statement Transaction Enter:</t>
  </si>
  <si>
    <r>
      <t>Enter "</t>
    </r>
    <r>
      <rPr>
        <b/>
        <sz val="10"/>
        <color theme="1"/>
        <rFont val="Calibri"/>
        <family val="2"/>
        <scheme val="minor"/>
      </rPr>
      <t>Card Holder</t>
    </r>
    <r>
      <rPr>
        <sz val="10"/>
        <color theme="1"/>
        <rFont val="Calibri"/>
        <family val="2"/>
        <scheme val="minor"/>
      </rPr>
      <t>" Name</t>
    </r>
  </si>
  <si>
    <r>
      <t>Enter Credit Card "</t>
    </r>
    <r>
      <rPr>
        <b/>
        <sz val="10"/>
        <color theme="1"/>
        <rFont val="Calibri"/>
        <family val="2"/>
        <scheme val="minor"/>
      </rPr>
      <t>New Balance</t>
    </r>
    <r>
      <rPr>
        <sz val="10"/>
        <color theme="1"/>
        <rFont val="Calibri"/>
        <family val="2"/>
        <scheme val="minor"/>
      </rPr>
      <t>" from VISA Statement - "</t>
    </r>
    <r>
      <rPr>
        <b/>
        <sz val="10"/>
        <color rgb="FFFF0000"/>
        <rFont val="Calibri"/>
        <family val="2"/>
        <scheme val="minor"/>
      </rPr>
      <t xml:space="preserve">Statement is not balanced - please correct" </t>
    </r>
    <r>
      <rPr>
        <sz val="10"/>
        <rFont val="Calibri"/>
        <family val="2"/>
        <scheme val="minor"/>
      </rPr>
      <t>will appear</t>
    </r>
    <r>
      <rPr>
        <b/>
        <sz val="10"/>
        <color rgb="FFFF0000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</si>
  <si>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>Vendor Name</t>
    </r>
    <r>
      <rPr>
        <sz val="10"/>
        <color theme="1"/>
        <rFont val="Calibri"/>
        <family val="2"/>
        <scheme val="minor"/>
      </rPr>
      <t xml:space="preserve"> - e.g. Wal Mart, Canadian Tire, etc.</t>
    </r>
  </si>
  <si>
    <r>
      <rPr>
        <b/>
        <sz val="10"/>
        <color theme="1"/>
        <rFont val="Calibri"/>
        <family val="2"/>
        <scheme val="minor"/>
      </rPr>
      <t>Description / Memo</t>
    </r>
    <r>
      <rPr>
        <sz val="10"/>
        <color theme="1"/>
        <rFont val="Calibri"/>
        <family val="2"/>
        <scheme val="minor"/>
      </rPr>
      <t xml:space="preserve"> of / regarding item(s) being purchased, e.g. Paper Pads, Pens, Pencils </t>
    </r>
  </si>
  <si>
    <r>
      <rPr>
        <b/>
        <sz val="10"/>
        <color theme="1"/>
        <rFont val="Calibri"/>
        <family val="2"/>
        <scheme val="minor"/>
      </rPr>
      <t>Amount Before Tax</t>
    </r>
    <r>
      <rPr>
        <sz val="10"/>
        <color theme="1"/>
        <rFont val="Calibri"/>
        <family val="2"/>
        <scheme val="minor"/>
      </rPr>
      <t xml:space="preserve"> From Receipt</t>
    </r>
  </si>
  <si>
    <r>
      <rPr>
        <b/>
        <sz val="10"/>
        <color theme="1"/>
        <rFont val="Calibri"/>
        <family val="2"/>
        <scheme val="minor"/>
      </rPr>
      <t>GST</t>
    </r>
    <r>
      <rPr>
        <sz val="10"/>
        <color theme="1"/>
        <rFont val="Calibri"/>
        <family val="2"/>
        <scheme val="minor"/>
      </rPr>
      <t xml:space="preserve"> From Receipt (if applicable)</t>
    </r>
  </si>
  <si>
    <t>A.</t>
  </si>
  <si>
    <t>B.</t>
  </si>
  <si>
    <t xml:space="preserve">Save Completed Excel Workbook and e-mail to Diane Dongworth at diane.dongworth@horizon.ab.ca </t>
  </si>
  <si>
    <t>C.</t>
  </si>
  <si>
    <r>
      <t>Print "</t>
    </r>
    <r>
      <rPr>
        <b/>
        <sz val="10"/>
        <color theme="1"/>
        <rFont val="Calibri"/>
        <family val="2"/>
        <scheme val="minor"/>
      </rPr>
      <t>Allocation</t>
    </r>
    <r>
      <rPr>
        <sz val="10"/>
        <color theme="1"/>
        <rFont val="Calibri"/>
        <family val="2"/>
        <scheme val="minor"/>
      </rPr>
      <t>" spreadsheet, attached receipts, sign form in "</t>
    </r>
    <r>
      <rPr>
        <b/>
        <sz val="10"/>
        <color theme="1"/>
        <rFont val="Calibri"/>
        <family val="2"/>
        <scheme val="minor"/>
      </rPr>
      <t>Cardholder Signature</t>
    </r>
    <r>
      <rPr>
        <sz val="10"/>
        <color theme="1"/>
        <rFont val="Calibri"/>
        <family val="2"/>
        <scheme val="minor"/>
      </rPr>
      <t>" area and submit to</t>
    </r>
  </si>
  <si>
    <r>
      <rPr>
        <b/>
        <sz val="10"/>
        <color rgb="FFFF0000"/>
        <rFont val="Calibri"/>
        <family val="2"/>
        <scheme val="minor"/>
      </rPr>
      <t>"Statement is Balanced</t>
    </r>
    <r>
      <rPr>
        <b/>
        <sz val="10"/>
        <rFont val="Calibri"/>
        <family val="2"/>
        <scheme val="minor"/>
      </rPr>
      <t>"</t>
    </r>
    <r>
      <rPr>
        <b/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will appear confirming accurate entry of expenditure.</t>
    </r>
  </si>
  <si>
    <r>
      <rPr>
        <sz val="10"/>
        <color theme="1"/>
        <rFont val="Calibri"/>
        <family val="2"/>
        <scheme val="minor"/>
      </rPr>
      <t>"</t>
    </r>
    <r>
      <rPr>
        <b/>
        <sz val="10"/>
        <color theme="1"/>
        <rFont val="Calibri"/>
        <family val="2"/>
        <scheme val="minor"/>
      </rPr>
      <t>Supervisor"</t>
    </r>
    <r>
      <rPr>
        <sz val="10"/>
        <color theme="1"/>
        <rFont val="Calibri"/>
        <family val="2"/>
        <scheme val="minor"/>
      </rPr>
      <t xml:space="preserve"> for Signature.</t>
    </r>
  </si>
  <si>
    <t>Credit Card New Balance</t>
  </si>
  <si>
    <t>e.g. "STATEMENT FROM OCT 04 TO NOV 5, 2012" enter Nov 5, 2012</t>
  </si>
  <si>
    <r>
      <t>Enter the last "</t>
    </r>
    <r>
      <rPr>
        <b/>
        <sz val="10"/>
        <color theme="1"/>
        <rFont val="Calibri"/>
        <family val="2"/>
        <scheme val="minor"/>
      </rPr>
      <t>Statement From</t>
    </r>
    <r>
      <rPr>
        <sz val="10"/>
        <color theme="1"/>
        <rFont val="Calibri"/>
        <family val="2"/>
        <scheme val="minor"/>
      </rPr>
      <t xml:space="preserve">" Date from VISA Statement, </t>
    </r>
  </si>
  <si>
    <t>This should be the last date in the "STATEMENT FROM" range</t>
  </si>
  <si>
    <t>Amount Before Tax</t>
  </si>
  <si>
    <t>Transaction</t>
  </si>
  <si>
    <r>
      <rPr>
        <b/>
        <sz val="10"/>
        <color theme="1"/>
        <rFont val="Calibri"/>
        <family val="2"/>
        <scheme val="minor"/>
      </rPr>
      <t>Receipt Total</t>
    </r>
    <r>
      <rPr>
        <sz val="10"/>
        <color theme="1"/>
        <rFont val="Calibri"/>
        <family val="2"/>
        <scheme val="minor"/>
      </rPr>
      <t xml:space="preserve"> Field Will Automatically Fill</t>
    </r>
  </si>
  <si>
    <r>
      <t xml:space="preserve">Once all transactions are entered and "Total" at bottom of form matches "New Balance" entered at top of form, </t>
    </r>
    <r>
      <rPr>
        <sz val="10"/>
        <rFont val="Calibri"/>
        <family val="2"/>
        <scheme val="minor"/>
      </rPr>
      <t/>
    </r>
  </si>
  <si>
    <t>Account #</t>
  </si>
  <si>
    <t>GST Amount</t>
  </si>
  <si>
    <t>Cardholder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</si>
</sst>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6" formatCode="yyyymmdd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0" fillId="0" borderId="0" xfId="0" applyBorder="1" applyAlignment="1"/>
    <xf numFmtId="164" fontId="0" fillId="0" borderId="7" xfId="0" applyNumberFormat="1" applyFill="1" applyBorder="1"/>
    <xf numFmtId="0" fontId="0" fillId="0" borderId="7" xfId="0" applyFill="1" applyBorder="1"/>
    <xf numFmtId="0" fontId="2" fillId="0" borderId="7" xfId="0" applyFont="1" applyFill="1" applyBorder="1"/>
    <xf numFmtId="44" fontId="2" fillId="0" borderId="7" xfId="0" applyNumberFormat="1" applyFont="1" applyFill="1" applyBorder="1"/>
    <xf numFmtId="0" fontId="0" fillId="0" borderId="0" xfId="0"/>
    <xf numFmtId="44" fontId="0" fillId="0" borderId="7" xfId="0" applyNumberForma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quotePrefix="1" applyFont="1"/>
    <xf numFmtId="0" fontId="7" fillId="0" borderId="0" xfId="0" applyFont="1" applyAlignment="1">
      <alignment horizontal="center"/>
    </xf>
    <xf numFmtId="0" fontId="3" fillId="0" borderId="0" xfId="0" applyFont="1"/>
    <xf numFmtId="0" fontId="12" fillId="0" borderId="0" xfId="0" applyFont="1"/>
    <xf numFmtId="0" fontId="2" fillId="0" borderId="0" xfId="0" applyFont="1"/>
    <xf numFmtId="0" fontId="2" fillId="0" borderId="0" xfId="0" applyFont="1" applyBorder="1" applyAlignment="1"/>
    <xf numFmtId="0" fontId="3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44" fontId="0" fillId="0" borderId="0" xfId="0" applyNumberFormat="1"/>
    <xf numFmtId="43" fontId="0" fillId="0" borderId="0" xfId="0" applyNumberFormat="1"/>
    <xf numFmtId="166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0" fillId="2" borderId="0" xfId="0" applyNumberFormat="1" applyFill="1"/>
    <xf numFmtId="0" fontId="0" fillId="2" borderId="0" xfId="0" applyFill="1"/>
    <xf numFmtId="44" fontId="0" fillId="2" borderId="0" xfId="2" applyFont="1" applyFill="1"/>
    <xf numFmtId="164" fontId="0" fillId="2" borderId="7" xfId="0" applyNumberFormat="1" applyFill="1" applyBorder="1"/>
    <xf numFmtId="0" fontId="0" fillId="2" borderId="7" xfId="0" applyFill="1" applyBorder="1"/>
    <xf numFmtId="44" fontId="0" fillId="2" borderId="7" xfId="2" applyFont="1" applyFill="1" applyBorder="1"/>
    <xf numFmtId="43" fontId="0" fillId="2" borderId="7" xfId="1" applyFont="1" applyFill="1" applyBorder="1"/>
  </cellXfs>
  <cellStyles count="5">
    <cellStyle name="Comma" xfId="1" builtinId="3"/>
    <cellStyle name="Comma 2" xfId="4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workbookViewId="0">
      <selection activeCell="C5" sqref="C5"/>
    </sheetView>
  </sheetViews>
  <sheetFormatPr defaultRowHeight="15" x14ac:dyDescent="0.25"/>
  <cols>
    <col min="1" max="1" width="10.140625" bestFit="1" customWidth="1"/>
    <col min="2" max="2" width="19.28515625" bestFit="1" customWidth="1"/>
    <col min="3" max="3" width="37.7109375" bestFit="1" customWidth="1"/>
    <col min="4" max="4" width="17.85546875" bestFit="1" customWidth="1"/>
    <col min="5" max="5" width="10.140625" customWidth="1"/>
    <col min="6" max="6" width="12.5703125" bestFit="1" customWidth="1"/>
    <col min="7" max="7" width="16" bestFit="1" customWidth="1"/>
  </cols>
  <sheetData>
    <row r="1" spans="1:7" x14ac:dyDescent="0.25">
      <c r="A1" s="25" t="s">
        <v>0</v>
      </c>
      <c r="B1" s="26"/>
      <c r="C1" s="26"/>
      <c r="D1" s="26"/>
      <c r="E1" s="26"/>
      <c r="F1" s="26"/>
      <c r="G1" s="27"/>
    </row>
    <row r="2" spans="1:7" ht="15.75" thickBot="1" x14ac:dyDescent="0.3">
      <c r="A2" s="28" t="s">
        <v>1</v>
      </c>
      <c r="B2" s="29"/>
      <c r="C2" s="29"/>
      <c r="D2" s="29"/>
      <c r="E2" s="29"/>
      <c r="F2" s="29"/>
      <c r="G2" s="30"/>
    </row>
    <row r="4" spans="1:7" x14ac:dyDescent="0.25">
      <c r="A4" s="7" t="s">
        <v>9</v>
      </c>
      <c r="C4" s="31"/>
      <c r="E4" s="1"/>
      <c r="F4" s="1"/>
      <c r="G4" s="1"/>
    </row>
    <row r="5" spans="1:7" ht="17.25" x14ac:dyDescent="0.25">
      <c r="C5" s="16" t="s">
        <v>37</v>
      </c>
      <c r="E5" s="20" t="s">
        <v>11</v>
      </c>
      <c r="F5" s="20"/>
      <c r="G5" s="20"/>
    </row>
    <row r="6" spans="1:7" x14ac:dyDescent="0.25">
      <c r="A6" t="s">
        <v>8</v>
      </c>
      <c r="C6" s="32"/>
      <c r="E6" s="1"/>
      <c r="F6" s="1"/>
      <c r="G6" s="1"/>
    </row>
    <row r="7" spans="1:7" x14ac:dyDescent="0.25">
      <c r="E7" s="2"/>
      <c r="F7" s="2"/>
      <c r="G7" s="2"/>
    </row>
    <row r="8" spans="1:7" ht="17.25" x14ac:dyDescent="0.25">
      <c r="A8" s="7" t="s">
        <v>34</v>
      </c>
      <c r="C8" s="33"/>
      <c r="E8" s="20" t="s">
        <v>12</v>
      </c>
      <c r="F8" s="20"/>
      <c r="G8" s="20"/>
    </row>
    <row r="9" spans="1:7" x14ac:dyDescent="0.25">
      <c r="D9" s="9" t="str">
        <f>IF(C8=F34,A41,A40)</f>
        <v>Statement is balanced</v>
      </c>
      <c r="E9" s="2"/>
      <c r="F9" s="2"/>
      <c r="G9" s="2"/>
    </row>
    <row r="10" spans="1:7" x14ac:dyDescent="0.25">
      <c r="A10" s="17" t="s">
        <v>39</v>
      </c>
      <c r="B10" s="18"/>
      <c r="C10" s="18"/>
      <c r="D10" s="18"/>
      <c r="E10" s="19"/>
      <c r="F10" s="19"/>
      <c r="G10" s="19"/>
    </row>
    <row r="11" spans="1:7" x14ac:dyDescent="0.25">
      <c r="A11" s="17" t="s">
        <v>2</v>
      </c>
      <c r="B11" s="17" t="s">
        <v>3</v>
      </c>
      <c r="C11" s="17" t="s">
        <v>7</v>
      </c>
      <c r="D11" s="17" t="s">
        <v>38</v>
      </c>
      <c r="E11" s="17" t="s">
        <v>4</v>
      </c>
      <c r="F11" s="17" t="s">
        <v>6</v>
      </c>
      <c r="G11" s="17" t="s">
        <v>10</v>
      </c>
    </row>
    <row r="12" spans="1:7" x14ac:dyDescent="0.25">
      <c r="A12" s="34"/>
      <c r="B12" s="35"/>
      <c r="C12" s="35"/>
      <c r="D12" s="36"/>
      <c r="E12" s="37"/>
      <c r="F12" s="8">
        <f>D12+E12</f>
        <v>0</v>
      </c>
      <c r="G12" s="35"/>
    </row>
    <row r="13" spans="1:7" x14ac:dyDescent="0.25">
      <c r="A13" s="34"/>
      <c r="B13" s="35"/>
      <c r="C13" s="35"/>
      <c r="D13" s="37"/>
      <c r="E13" s="37"/>
      <c r="F13" s="8">
        <f t="shared" ref="F13:F33" si="0">D13+E13</f>
        <v>0</v>
      </c>
      <c r="G13" s="35"/>
    </row>
    <row r="14" spans="1:7" x14ac:dyDescent="0.25">
      <c r="A14" s="34"/>
      <c r="B14" s="35"/>
      <c r="C14" s="35"/>
      <c r="D14" s="37"/>
      <c r="E14" s="37"/>
      <c r="F14" s="8">
        <f t="shared" si="0"/>
        <v>0</v>
      </c>
      <c r="G14" s="35"/>
    </row>
    <row r="15" spans="1:7" x14ac:dyDescent="0.25">
      <c r="A15" s="34"/>
      <c r="B15" s="35"/>
      <c r="C15" s="35"/>
      <c r="D15" s="37"/>
      <c r="E15" s="37"/>
      <c r="F15" s="8">
        <f t="shared" si="0"/>
        <v>0</v>
      </c>
      <c r="G15" s="35"/>
    </row>
    <row r="16" spans="1:7" x14ac:dyDescent="0.25">
      <c r="A16" s="34"/>
      <c r="B16" s="35"/>
      <c r="C16" s="35"/>
      <c r="D16" s="37"/>
      <c r="E16" s="37"/>
      <c r="F16" s="8">
        <f t="shared" si="0"/>
        <v>0</v>
      </c>
      <c r="G16" s="35"/>
    </row>
    <row r="17" spans="1:7" x14ac:dyDescent="0.25">
      <c r="A17" s="34"/>
      <c r="B17" s="35"/>
      <c r="C17" s="35"/>
      <c r="D17" s="37"/>
      <c r="E17" s="37"/>
      <c r="F17" s="8">
        <f t="shared" si="0"/>
        <v>0</v>
      </c>
      <c r="G17" s="35"/>
    </row>
    <row r="18" spans="1:7" x14ac:dyDescent="0.25">
      <c r="A18" s="34"/>
      <c r="B18" s="35"/>
      <c r="C18" s="35"/>
      <c r="D18" s="37"/>
      <c r="E18" s="37"/>
      <c r="F18" s="8">
        <f t="shared" si="0"/>
        <v>0</v>
      </c>
      <c r="G18" s="35"/>
    </row>
    <row r="19" spans="1:7" x14ac:dyDescent="0.25">
      <c r="A19" s="34"/>
      <c r="B19" s="35"/>
      <c r="C19" s="35"/>
      <c r="D19" s="37"/>
      <c r="E19" s="37"/>
      <c r="F19" s="8">
        <f t="shared" si="0"/>
        <v>0</v>
      </c>
      <c r="G19" s="35"/>
    </row>
    <row r="20" spans="1:7" x14ac:dyDescent="0.25">
      <c r="A20" s="34"/>
      <c r="B20" s="35"/>
      <c r="C20" s="35"/>
      <c r="D20" s="37"/>
      <c r="E20" s="37"/>
      <c r="F20" s="8">
        <f t="shared" si="0"/>
        <v>0</v>
      </c>
      <c r="G20" s="35"/>
    </row>
    <row r="21" spans="1:7" x14ac:dyDescent="0.25">
      <c r="A21" s="34"/>
      <c r="B21" s="35"/>
      <c r="C21" s="35"/>
      <c r="D21" s="37"/>
      <c r="E21" s="37"/>
      <c r="F21" s="8">
        <f t="shared" si="0"/>
        <v>0</v>
      </c>
      <c r="G21" s="35"/>
    </row>
    <row r="22" spans="1:7" x14ac:dyDescent="0.25">
      <c r="A22" s="34"/>
      <c r="B22" s="35"/>
      <c r="C22" s="35"/>
      <c r="D22" s="37"/>
      <c r="E22" s="37"/>
      <c r="F22" s="8">
        <f t="shared" si="0"/>
        <v>0</v>
      </c>
      <c r="G22" s="35"/>
    </row>
    <row r="23" spans="1:7" x14ac:dyDescent="0.25">
      <c r="A23" s="34"/>
      <c r="B23" s="35"/>
      <c r="C23" s="35"/>
      <c r="D23" s="37"/>
      <c r="E23" s="37"/>
      <c r="F23" s="8">
        <f t="shared" si="0"/>
        <v>0</v>
      </c>
      <c r="G23" s="35"/>
    </row>
    <row r="24" spans="1:7" x14ac:dyDescent="0.25">
      <c r="A24" s="34"/>
      <c r="B24" s="35"/>
      <c r="C24" s="35"/>
      <c r="D24" s="37"/>
      <c r="E24" s="37"/>
      <c r="F24" s="8">
        <f t="shared" si="0"/>
        <v>0</v>
      </c>
      <c r="G24" s="35"/>
    </row>
    <row r="25" spans="1:7" x14ac:dyDescent="0.25">
      <c r="A25" s="34"/>
      <c r="B25" s="35"/>
      <c r="C25" s="35"/>
      <c r="D25" s="37"/>
      <c r="E25" s="37"/>
      <c r="F25" s="8">
        <f t="shared" si="0"/>
        <v>0</v>
      </c>
      <c r="G25" s="35"/>
    </row>
    <row r="26" spans="1:7" x14ac:dyDescent="0.25">
      <c r="A26" s="34"/>
      <c r="B26" s="35"/>
      <c r="C26" s="35"/>
      <c r="D26" s="37"/>
      <c r="E26" s="37"/>
      <c r="F26" s="8">
        <f t="shared" si="0"/>
        <v>0</v>
      </c>
      <c r="G26" s="35"/>
    </row>
    <row r="27" spans="1:7" x14ac:dyDescent="0.25">
      <c r="A27" s="34"/>
      <c r="B27" s="35"/>
      <c r="C27" s="35"/>
      <c r="D27" s="37"/>
      <c r="E27" s="37"/>
      <c r="F27" s="8">
        <f t="shared" si="0"/>
        <v>0</v>
      </c>
      <c r="G27" s="35"/>
    </row>
    <row r="28" spans="1:7" x14ac:dyDescent="0.25">
      <c r="A28" s="34"/>
      <c r="B28" s="35"/>
      <c r="C28" s="35"/>
      <c r="D28" s="37"/>
      <c r="E28" s="37"/>
      <c r="F28" s="8">
        <f t="shared" si="0"/>
        <v>0</v>
      </c>
      <c r="G28" s="35"/>
    </row>
    <row r="29" spans="1:7" x14ac:dyDescent="0.25">
      <c r="A29" s="34"/>
      <c r="B29" s="35"/>
      <c r="C29" s="35"/>
      <c r="D29" s="37"/>
      <c r="E29" s="37"/>
      <c r="F29" s="8">
        <f t="shared" si="0"/>
        <v>0</v>
      </c>
      <c r="G29" s="35"/>
    </row>
    <row r="30" spans="1:7" x14ac:dyDescent="0.25">
      <c r="A30" s="34"/>
      <c r="B30" s="35"/>
      <c r="C30" s="35"/>
      <c r="D30" s="37"/>
      <c r="E30" s="37"/>
      <c r="F30" s="8">
        <f t="shared" si="0"/>
        <v>0</v>
      </c>
      <c r="G30" s="35"/>
    </row>
    <row r="31" spans="1:7" x14ac:dyDescent="0.25">
      <c r="A31" s="34"/>
      <c r="B31" s="35"/>
      <c r="C31" s="35"/>
      <c r="D31" s="37"/>
      <c r="E31" s="37"/>
      <c r="F31" s="8">
        <f t="shared" si="0"/>
        <v>0</v>
      </c>
      <c r="G31" s="35"/>
    </row>
    <row r="32" spans="1:7" x14ac:dyDescent="0.25">
      <c r="A32" s="34"/>
      <c r="B32" s="35"/>
      <c r="C32" s="35"/>
      <c r="D32" s="37"/>
      <c r="E32" s="37"/>
      <c r="F32" s="8">
        <f t="shared" si="0"/>
        <v>0</v>
      </c>
      <c r="G32" s="35"/>
    </row>
    <row r="33" spans="1:7" x14ac:dyDescent="0.25">
      <c r="A33" s="34"/>
      <c r="B33" s="35"/>
      <c r="C33" s="35"/>
      <c r="D33" s="37"/>
      <c r="E33" s="37"/>
      <c r="F33" s="8">
        <f t="shared" si="0"/>
        <v>0</v>
      </c>
      <c r="G33" s="35"/>
    </row>
    <row r="34" spans="1:7" x14ac:dyDescent="0.25">
      <c r="A34" s="3"/>
      <c r="B34" s="4"/>
      <c r="C34" s="5" t="s">
        <v>5</v>
      </c>
      <c r="D34" s="6">
        <f t="shared" ref="D34:E34" si="1">SUM(D12:D33)</f>
        <v>0</v>
      </c>
      <c r="E34" s="6">
        <f t="shared" si="1"/>
        <v>0</v>
      </c>
      <c r="F34" s="6">
        <f>SUM(F12:F33)</f>
        <v>0</v>
      </c>
      <c r="G34" s="4"/>
    </row>
    <row r="40" spans="1:7" hidden="1" x14ac:dyDescent="0.25">
      <c r="A40" s="9" t="s">
        <v>15</v>
      </c>
    </row>
    <row r="41" spans="1:7" hidden="1" x14ac:dyDescent="0.25">
      <c r="A41" s="10" t="s">
        <v>16</v>
      </c>
    </row>
  </sheetData>
  <sheetProtection sheet="1" objects="1" scenarios="1"/>
  <protectedRanges>
    <protectedRange sqref="C4" name="Statement Date"/>
    <protectedRange sqref="C6" name="Card Holder Name"/>
    <protectedRange sqref="C8" name="Closing Balance"/>
    <protectedRange sqref="A12:E33" name="Receipt Details"/>
    <protectedRange sqref="G12:G33" name="Account Codes"/>
  </protectedRanges>
  <mergeCells count="4">
    <mergeCell ref="A1:G1"/>
    <mergeCell ref="A2:G2"/>
    <mergeCell ref="E5:G5"/>
    <mergeCell ref="E8:G8"/>
  </mergeCells>
  <pageMargins left="0.45" right="0.4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Q18" sqref="Q18"/>
    </sheetView>
  </sheetViews>
  <sheetFormatPr defaultRowHeight="15" x14ac:dyDescent="0.25"/>
  <cols>
    <col min="1" max="1" width="3.140625" style="12" customWidth="1"/>
    <col min="2" max="2" width="4.42578125" customWidth="1"/>
    <col min="3" max="3" width="4.28515625" customWidth="1"/>
    <col min="12" max="12" width="9.85546875" customWidth="1"/>
  </cols>
  <sheetData>
    <row r="1" spans="1:13" x14ac:dyDescent="0.2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2"/>
    </row>
    <row r="2" spans="1:13" s="7" customForma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13" t="s">
        <v>27</v>
      </c>
      <c r="B3" s="11" t="s">
        <v>17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5">
      <c r="B4" s="13">
        <v>1</v>
      </c>
      <c r="C4" s="12" t="s">
        <v>36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s="7" customFormat="1" x14ac:dyDescent="0.25">
      <c r="A5" s="12"/>
      <c r="B5" s="15"/>
      <c r="C5" s="12" t="s">
        <v>35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x14ac:dyDescent="0.25">
      <c r="A6" s="13"/>
      <c r="B6" s="13">
        <v>2</v>
      </c>
      <c r="C6" s="12" t="s">
        <v>21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5">
      <c r="A7" s="13"/>
      <c r="B7" s="13">
        <v>3</v>
      </c>
      <c r="C7" s="12" t="s">
        <v>22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x14ac:dyDescent="0.25">
      <c r="A8" s="13"/>
      <c r="B8" s="13">
        <v>4</v>
      </c>
      <c r="C8" s="12" t="s">
        <v>20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x14ac:dyDescent="0.25">
      <c r="A9" s="13"/>
      <c r="B9" s="12"/>
      <c r="C9" s="11" t="s">
        <v>19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x14ac:dyDescent="0.25">
      <c r="A10" s="13"/>
      <c r="B10" s="12"/>
      <c r="C10" s="12" t="s">
        <v>23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25">
      <c r="A11" s="13"/>
      <c r="B11" s="12"/>
      <c r="C11" s="12" t="s">
        <v>24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x14ac:dyDescent="0.25">
      <c r="A12" s="13"/>
      <c r="B12" s="12"/>
      <c r="C12" s="12" t="s">
        <v>25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x14ac:dyDescent="0.25">
      <c r="A13" s="13"/>
      <c r="B13" s="12"/>
      <c r="C13" s="12" t="s">
        <v>26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x14ac:dyDescent="0.25">
      <c r="A14" s="13"/>
      <c r="B14" s="12"/>
      <c r="C14" s="12" t="s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x14ac:dyDescent="0.25">
      <c r="A15" s="13"/>
      <c r="B15" s="12"/>
      <c r="C15" s="11" t="s">
        <v>10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x14ac:dyDescent="0.25">
      <c r="A16" s="13"/>
      <c r="B16" s="12" t="s">
        <v>41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13"/>
      <c r="B17" s="12" t="s">
        <v>32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x14ac:dyDescent="0.25">
      <c r="A18" s="1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13" t="s">
        <v>28</v>
      </c>
      <c r="B19" s="12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13"/>
      <c r="B20" s="11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s="7" customFormat="1" x14ac:dyDescent="0.25">
      <c r="A21" s="13"/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 s="13" t="s">
        <v>30</v>
      </c>
      <c r="B22" s="11" t="s">
        <v>29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3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</sheetData>
  <sheetProtection password="C1ED" sheet="1" objects="1" scenarios="1"/>
  <mergeCells count="1">
    <mergeCell ref="A1:L1"/>
  </mergeCells>
  <pageMargins left="0" right="0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8" sqref="A8"/>
    </sheetView>
  </sheetViews>
  <sheetFormatPr defaultColWidth="26.7109375" defaultRowHeight="15" x14ac:dyDescent="0.25"/>
  <sheetData>
    <row r="1" spans="1:7" s="7" customFormat="1" x14ac:dyDescent="0.25">
      <c r="A1" s="7" t="s">
        <v>42</v>
      </c>
      <c r="B1" s="7" t="s">
        <v>2</v>
      </c>
      <c r="C1" s="7" t="s">
        <v>13</v>
      </c>
      <c r="D1" s="7" t="s">
        <v>43</v>
      </c>
      <c r="E1" s="7" t="s">
        <v>3</v>
      </c>
      <c r="F1" s="7" t="s">
        <v>44</v>
      </c>
      <c r="G1" s="7" t="s">
        <v>14</v>
      </c>
    </row>
    <row r="2" spans="1:7" x14ac:dyDescent="0.25">
      <c r="A2">
        <f>Allocation!G12</f>
        <v>0</v>
      </c>
      <c r="B2" s="24">
        <f>Allocation!A12</f>
        <v>0</v>
      </c>
      <c r="C2" s="22">
        <f>Allocation!F12</f>
        <v>0</v>
      </c>
      <c r="D2" s="23">
        <f>Allocation!E12</f>
        <v>0</v>
      </c>
      <c r="E2">
        <f>Allocation!B12</f>
        <v>0</v>
      </c>
      <c r="F2">
        <f>Allocation!$C$6</f>
        <v>0</v>
      </c>
      <c r="G2">
        <f>Allocation!C12</f>
        <v>0</v>
      </c>
    </row>
    <row r="3" spans="1:7" x14ac:dyDescent="0.25">
      <c r="A3" s="7">
        <f>Allocation!G13</f>
        <v>0</v>
      </c>
      <c r="B3" s="24">
        <f>Allocation!A13</f>
        <v>0</v>
      </c>
      <c r="C3" s="22">
        <f>Allocation!F13</f>
        <v>0</v>
      </c>
      <c r="D3" s="23">
        <f>Allocation!E13</f>
        <v>0</v>
      </c>
      <c r="E3" s="7">
        <f>Allocation!B13</f>
        <v>0</v>
      </c>
      <c r="F3" s="7">
        <f>Allocation!$C$6</f>
        <v>0</v>
      </c>
      <c r="G3" s="7">
        <f>Allocation!C13</f>
        <v>0</v>
      </c>
    </row>
    <row r="4" spans="1:7" x14ac:dyDescent="0.25">
      <c r="A4" s="7">
        <f>Allocation!G14</f>
        <v>0</v>
      </c>
      <c r="B4" s="24">
        <f>Allocation!A14</f>
        <v>0</v>
      </c>
      <c r="C4" s="22">
        <f>Allocation!F14</f>
        <v>0</v>
      </c>
      <c r="D4" s="23">
        <f>Allocation!E14</f>
        <v>0</v>
      </c>
      <c r="E4" s="7">
        <f>Allocation!B14</f>
        <v>0</v>
      </c>
      <c r="F4" s="7">
        <f>Allocation!$C$6</f>
        <v>0</v>
      </c>
      <c r="G4" s="7">
        <f>Allocation!C14</f>
        <v>0</v>
      </c>
    </row>
    <row r="5" spans="1:7" x14ac:dyDescent="0.25">
      <c r="A5" s="7">
        <f>Allocation!G15</f>
        <v>0</v>
      </c>
      <c r="B5" s="24">
        <f>Allocation!A15</f>
        <v>0</v>
      </c>
      <c r="C5" s="22">
        <f>Allocation!F15</f>
        <v>0</v>
      </c>
      <c r="D5" s="23">
        <f>Allocation!E15</f>
        <v>0</v>
      </c>
      <c r="E5" s="7">
        <f>Allocation!B15</f>
        <v>0</v>
      </c>
      <c r="F5" s="7">
        <f>Allocation!$C$6</f>
        <v>0</v>
      </c>
      <c r="G5" s="7">
        <f>Allocation!C15</f>
        <v>0</v>
      </c>
    </row>
    <row r="6" spans="1:7" x14ac:dyDescent="0.25">
      <c r="A6" s="7">
        <f>Allocation!G16</f>
        <v>0</v>
      </c>
      <c r="B6" s="24">
        <f>Allocation!A16</f>
        <v>0</v>
      </c>
      <c r="C6" s="22">
        <f>Allocation!F16</f>
        <v>0</v>
      </c>
      <c r="D6" s="23">
        <f>Allocation!E16</f>
        <v>0</v>
      </c>
      <c r="E6" s="7">
        <f>Allocation!B16</f>
        <v>0</v>
      </c>
      <c r="F6" s="7">
        <f>Allocation!$C$6</f>
        <v>0</v>
      </c>
      <c r="G6" s="7">
        <f>Allocation!C16</f>
        <v>0</v>
      </c>
    </row>
    <row r="7" spans="1:7" x14ac:dyDescent="0.25">
      <c r="A7" s="7">
        <f>Allocation!G17</f>
        <v>0</v>
      </c>
      <c r="B7" s="24">
        <f>Allocation!A17</f>
        <v>0</v>
      </c>
      <c r="C7" s="22">
        <f>Allocation!F17</f>
        <v>0</v>
      </c>
      <c r="D7" s="23">
        <f>Allocation!E17</f>
        <v>0</v>
      </c>
      <c r="E7" s="7">
        <f>Allocation!B17</f>
        <v>0</v>
      </c>
      <c r="F7" s="7">
        <f>Allocation!$C$6</f>
        <v>0</v>
      </c>
      <c r="G7" s="7">
        <f>Allocation!C17</f>
        <v>0</v>
      </c>
    </row>
    <row r="8" spans="1:7" x14ac:dyDescent="0.25">
      <c r="A8" s="7">
        <f>Allocation!G18</f>
        <v>0</v>
      </c>
      <c r="B8" s="24">
        <f>Allocation!A18</f>
        <v>0</v>
      </c>
      <c r="C8" s="22">
        <f>Allocation!F18</f>
        <v>0</v>
      </c>
      <c r="D8" s="23">
        <f>Allocation!E18</f>
        <v>0</v>
      </c>
      <c r="E8" s="7">
        <f>Allocation!B18</f>
        <v>0</v>
      </c>
      <c r="F8" s="7">
        <f>Allocation!$C$6</f>
        <v>0</v>
      </c>
      <c r="G8" s="7">
        <f>Allocation!C18</f>
        <v>0</v>
      </c>
    </row>
    <row r="9" spans="1:7" x14ac:dyDescent="0.25">
      <c r="A9" s="7">
        <f>Allocation!G19</f>
        <v>0</v>
      </c>
      <c r="B9" s="24">
        <f>Allocation!A19</f>
        <v>0</v>
      </c>
      <c r="C9" s="22">
        <f>Allocation!F19</f>
        <v>0</v>
      </c>
      <c r="D9" s="23">
        <f>Allocation!E19</f>
        <v>0</v>
      </c>
      <c r="E9" s="7">
        <f>Allocation!B19</f>
        <v>0</v>
      </c>
      <c r="F9" s="7">
        <f>Allocation!$C$6</f>
        <v>0</v>
      </c>
      <c r="G9" s="7">
        <f>Allocation!C19</f>
        <v>0</v>
      </c>
    </row>
    <row r="10" spans="1:7" x14ac:dyDescent="0.25">
      <c r="A10" s="7">
        <f>Allocation!G20</f>
        <v>0</v>
      </c>
      <c r="B10" s="24">
        <f>Allocation!A20</f>
        <v>0</v>
      </c>
      <c r="C10" s="22">
        <f>Allocation!F20</f>
        <v>0</v>
      </c>
      <c r="D10" s="23">
        <f>Allocation!E20</f>
        <v>0</v>
      </c>
      <c r="E10" s="7">
        <f>Allocation!B20</f>
        <v>0</v>
      </c>
      <c r="F10" s="7">
        <f>Allocation!$C$6</f>
        <v>0</v>
      </c>
      <c r="G10" s="7">
        <f>Allocation!C20</f>
        <v>0</v>
      </c>
    </row>
    <row r="11" spans="1:7" x14ac:dyDescent="0.25">
      <c r="A11" s="7">
        <f>Allocation!G21</f>
        <v>0</v>
      </c>
      <c r="B11" s="24">
        <f>Allocation!A21</f>
        <v>0</v>
      </c>
      <c r="C11" s="22">
        <f>Allocation!F21</f>
        <v>0</v>
      </c>
      <c r="D11" s="23">
        <f>Allocation!E21</f>
        <v>0</v>
      </c>
      <c r="E11" s="7">
        <f>Allocation!B21</f>
        <v>0</v>
      </c>
      <c r="F11" s="7">
        <f>Allocation!$C$6</f>
        <v>0</v>
      </c>
      <c r="G11" s="7">
        <f>Allocation!C21</f>
        <v>0</v>
      </c>
    </row>
    <row r="12" spans="1:7" x14ac:dyDescent="0.25">
      <c r="A12" s="7">
        <f>Allocation!G22</f>
        <v>0</v>
      </c>
      <c r="B12" s="24">
        <f>Allocation!A22</f>
        <v>0</v>
      </c>
      <c r="C12" s="22">
        <f>Allocation!F22</f>
        <v>0</v>
      </c>
      <c r="D12" s="23">
        <f>Allocation!E22</f>
        <v>0</v>
      </c>
      <c r="E12" s="7">
        <f>Allocation!B22</f>
        <v>0</v>
      </c>
      <c r="F12" s="7">
        <f>Allocation!$C$6</f>
        <v>0</v>
      </c>
      <c r="G12" s="7">
        <f>Allocation!C22</f>
        <v>0</v>
      </c>
    </row>
    <row r="13" spans="1:7" x14ac:dyDescent="0.25">
      <c r="A13" s="7">
        <f>Allocation!G23</f>
        <v>0</v>
      </c>
      <c r="B13" s="24">
        <f>Allocation!A23</f>
        <v>0</v>
      </c>
      <c r="C13" s="22">
        <f>Allocation!F23</f>
        <v>0</v>
      </c>
      <c r="D13" s="23">
        <f>Allocation!E23</f>
        <v>0</v>
      </c>
      <c r="E13" s="7">
        <f>Allocation!B23</f>
        <v>0</v>
      </c>
      <c r="F13" s="7">
        <f>Allocation!$C$6</f>
        <v>0</v>
      </c>
      <c r="G13" s="7">
        <f>Allocation!C23</f>
        <v>0</v>
      </c>
    </row>
    <row r="14" spans="1:7" x14ac:dyDescent="0.25">
      <c r="A14" s="7">
        <f>Allocation!G24</f>
        <v>0</v>
      </c>
      <c r="B14" s="24">
        <f>Allocation!A24</f>
        <v>0</v>
      </c>
      <c r="C14" s="22">
        <f>Allocation!F24</f>
        <v>0</v>
      </c>
      <c r="D14" s="23">
        <f>Allocation!E24</f>
        <v>0</v>
      </c>
      <c r="E14" s="7">
        <f>Allocation!B24</f>
        <v>0</v>
      </c>
      <c r="F14" s="7">
        <f>Allocation!$C$6</f>
        <v>0</v>
      </c>
      <c r="G14" s="7">
        <f>Allocation!C24</f>
        <v>0</v>
      </c>
    </row>
    <row r="15" spans="1:7" x14ac:dyDescent="0.25">
      <c r="A15" s="7">
        <f>Allocation!G25</f>
        <v>0</v>
      </c>
      <c r="B15" s="24">
        <f>Allocation!A25</f>
        <v>0</v>
      </c>
      <c r="C15" s="22">
        <f>Allocation!F25</f>
        <v>0</v>
      </c>
      <c r="D15" s="23">
        <f>Allocation!E25</f>
        <v>0</v>
      </c>
      <c r="E15" s="7">
        <f>Allocation!B25</f>
        <v>0</v>
      </c>
      <c r="F15" s="7">
        <f>Allocation!$C$6</f>
        <v>0</v>
      </c>
      <c r="G15" s="7">
        <f>Allocation!C25</f>
        <v>0</v>
      </c>
    </row>
    <row r="16" spans="1:7" x14ac:dyDescent="0.25">
      <c r="A16" s="7">
        <f>Allocation!G26</f>
        <v>0</v>
      </c>
      <c r="B16" s="24">
        <f>Allocation!A26</f>
        <v>0</v>
      </c>
      <c r="C16" s="22">
        <f>Allocation!F26</f>
        <v>0</v>
      </c>
      <c r="D16" s="23">
        <f>Allocation!E26</f>
        <v>0</v>
      </c>
      <c r="E16" s="7">
        <f>Allocation!B26</f>
        <v>0</v>
      </c>
      <c r="F16" s="7">
        <f>Allocation!$C$6</f>
        <v>0</v>
      </c>
      <c r="G16" s="7">
        <f>Allocation!C26</f>
        <v>0</v>
      </c>
    </row>
    <row r="17" spans="1:7" x14ac:dyDescent="0.25">
      <c r="A17" s="7">
        <f>Allocation!G27</f>
        <v>0</v>
      </c>
      <c r="B17" s="24">
        <f>Allocation!A27</f>
        <v>0</v>
      </c>
      <c r="C17" s="22">
        <f>Allocation!F27</f>
        <v>0</v>
      </c>
      <c r="D17" s="23">
        <f>Allocation!E27</f>
        <v>0</v>
      </c>
      <c r="E17" s="7">
        <f>Allocation!B27</f>
        <v>0</v>
      </c>
      <c r="F17" s="7">
        <f>Allocation!$C$6</f>
        <v>0</v>
      </c>
      <c r="G17" s="7">
        <f>Allocation!C27</f>
        <v>0</v>
      </c>
    </row>
    <row r="18" spans="1:7" x14ac:dyDescent="0.25">
      <c r="A18" s="7">
        <f>Allocation!G28</f>
        <v>0</v>
      </c>
      <c r="B18" s="24">
        <f>Allocation!A28</f>
        <v>0</v>
      </c>
      <c r="C18" s="22">
        <f>Allocation!F28</f>
        <v>0</v>
      </c>
      <c r="D18" s="23">
        <f>Allocation!E28</f>
        <v>0</v>
      </c>
      <c r="E18" s="7">
        <f>Allocation!B28</f>
        <v>0</v>
      </c>
      <c r="F18" s="7">
        <f>Allocation!$C$6</f>
        <v>0</v>
      </c>
      <c r="G18" s="7">
        <f>Allocation!C28</f>
        <v>0</v>
      </c>
    </row>
    <row r="19" spans="1:7" x14ac:dyDescent="0.25">
      <c r="A19" s="7">
        <f>Allocation!G29</f>
        <v>0</v>
      </c>
      <c r="B19" s="24">
        <f>Allocation!A29</f>
        <v>0</v>
      </c>
      <c r="C19" s="22">
        <f>Allocation!F29</f>
        <v>0</v>
      </c>
      <c r="D19" s="23">
        <f>Allocation!E29</f>
        <v>0</v>
      </c>
      <c r="E19" s="7">
        <f>Allocation!B29</f>
        <v>0</v>
      </c>
      <c r="F19" s="7">
        <f>Allocation!$C$6</f>
        <v>0</v>
      </c>
      <c r="G19" s="7">
        <f>Allocation!C29</f>
        <v>0</v>
      </c>
    </row>
    <row r="20" spans="1:7" x14ac:dyDescent="0.25">
      <c r="A20" s="7">
        <f>Allocation!G30</f>
        <v>0</v>
      </c>
      <c r="B20" s="24">
        <f>Allocation!A30</f>
        <v>0</v>
      </c>
      <c r="C20" s="22">
        <f>Allocation!F30</f>
        <v>0</v>
      </c>
      <c r="D20" s="23">
        <f>Allocation!E30</f>
        <v>0</v>
      </c>
      <c r="E20" s="7">
        <f>Allocation!B30</f>
        <v>0</v>
      </c>
      <c r="F20" s="7">
        <f>Allocation!$C$6</f>
        <v>0</v>
      </c>
      <c r="G20" s="7">
        <f>Allocation!C30</f>
        <v>0</v>
      </c>
    </row>
    <row r="21" spans="1:7" x14ac:dyDescent="0.25">
      <c r="A21" s="7">
        <f>Allocation!G31</f>
        <v>0</v>
      </c>
      <c r="B21" s="24">
        <f>Allocation!A31</f>
        <v>0</v>
      </c>
      <c r="C21" s="22">
        <f>Allocation!F31</f>
        <v>0</v>
      </c>
      <c r="D21" s="23">
        <f>Allocation!E31</f>
        <v>0</v>
      </c>
      <c r="E21" s="7">
        <f>Allocation!B31</f>
        <v>0</v>
      </c>
      <c r="F21" s="7">
        <f>Allocation!$C$6</f>
        <v>0</v>
      </c>
      <c r="G21" s="7">
        <f>Allocation!C31</f>
        <v>0</v>
      </c>
    </row>
    <row r="22" spans="1:7" x14ac:dyDescent="0.25">
      <c r="A22" s="7">
        <f>Allocation!G32</f>
        <v>0</v>
      </c>
      <c r="B22" s="24">
        <f>Allocation!A32</f>
        <v>0</v>
      </c>
      <c r="C22" s="22">
        <f>Allocation!F32</f>
        <v>0</v>
      </c>
      <c r="D22" s="23">
        <f>Allocation!E32</f>
        <v>0</v>
      </c>
      <c r="E22" s="7">
        <f>Allocation!B32</f>
        <v>0</v>
      </c>
      <c r="F22" s="7">
        <f>Allocation!$C$6</f>
        <v>0</v>
      </c>
      <c r="G22" s="7">
        <f>Allocation!C32</f>
        <v>0</v>
      </c>
    </row>
  </sheetData>
  <sheetProtection password="C1ED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Allocation</vt:lpstr>
      <vt:lpstr>Instructions</vt:lpstr>
      <vt:lpstr>Journal Entry</vt:lpstr>
    </vt:vector>
  </TitlesOfParts>
  <Company>HSD 67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phil.johansen</dc:creator>
  <cp:lastModifiedBy>Phil Johansen</cp:lastModifiedBy>
  <cp:lastPrinted>2012-12-19T21:03:24Z</cp:lastPrinted>
  <dcterms:created xsi:type="dcterms:W3CDTF">2012-11-21T22:37:27Z</dcterms:created>
  <dcterms:modified xsi:type="dcterms:W3CDTF">2014-09-03T21:59:06Z</dcterms:modified>
</cp:coreProperties>
</file>